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3995" windowHeight="78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'Sheet1'!$A$1:$F$48</definedName>
  </definedNames>
  <calcPr fullCalcOnLoad="1"/>
</workbook>
</file>

<file path=xl/sharedStrings.xml><?xml version="1.0" encoding="utf-8"?>
<sst xmlns="http://schemas.openxmlformats.org/spreadsheetml/2006/main" count="76" uniqueCount="76">
  <si>
    <t>Eggs, large, dozen</t>
  </si>
  <si>
    <t>Milk, 2%, 1/2 gallon</t>
  </si>
  <si>
    <t>Milk, 1%, 1/2 gallon</t>
  </si>
  <si>
    <t>Milk, skim, 1/2 gallon</t>
  </si>
  <si>
    <t>Potatoes, 10# bag</t>
  </si>
  <si>
    <t>Lettuce, head</t>
  </si>
  <si>
    <t>Cauliflower, head</t>
  </si>
  <si>
    <t>Bananas, pound</t>
  </si>
  <si>
    <t>Water, 1/2 liter, 6 pack</t>
  </si>
  <si>
    <t>Juice, OS CranMango, 64 oz.</t>
  </si>
  <si>
    <t>Vegetable oil, Wesson, 24 oz.</t>
  </si>
  <si>
    <t>Ketchup, Heinz, 14 oz.</t>
  </si>
  <si>
    <t>Spaghetti sauce, Prego, 28 oz.</t>
  </si>
  <si>
    <t>Breyers ice cream, 1/2 gallon</t>
  </si>
  <si>
    <t>Tide, 92 oz. (42 washes)</t>
  </si>
  <si>
    <t>Charmin (12 rolls)</t>
  </si>
  <si>
    <t>Tuna, whole albacore, SK, 6 oz.</t>
  </si>
  <si>
    <t>Tuna, whole albacore, BB, 6 oz.</t>
  </si>
  <si>
    <t>Tuna, whole albacore, SK, 12 oz.</t>
  </si>
  <si>
    <t>STORE BRAND</t>
  </si>
  <si>
    <t>LOWEST PRICE</t>
  </si>
  <si>
    <t>N-R BRAND</t>
  </si>
  <si>
    <t>N-R SALE</t>
  </si>
  <si>
    <t>STORE SALE</t>
  </si>
  <si>
    <t>2 doz. Eggs</t>
  </si>
  <si>
    <t>1/2 gal. 2% milk</t>
  </si>
  <si>
    <t>1/2 gal. Skim milk</t>
  </si>
  <si>
    <t>1 cottage cheese</t>
  </si>
  <si>
    <t>1 yogurt</t>
  </si>
  <si>
    <t>2 heads lettuce</t>
  </si>
  <si>
    <t>1 head cauliflower</t>
  </si>
  <si>
    <t>5 pounds of bananas</t>
  </si>
  <si>
    <t>6 pack of water</t>
  </si>
  <si>
    <t>2 jars of juice</t>
  </si>
  <si>
    <t>1/2 gallon ice cream</t>
  </si>
  <si>
    <t>TOTAL PRICE</t>
  </si>
  <si>
    <t>CHARGE</t>
  </si>
  <si>
    <t>ALBERTSON'S</t>
  </si>
  <si>
    <t>RaisIn Bran 20 oz.</t>
  </si>
  <si>
    <t>Corn Flakes (Kellogg's) 18 oz.</t>
  </si>
  <si>
    <t>Brawny paper towels</t>
  </si>
  <si>
    <t>Sugar, granulated, 5# bag</t>
  </si>
  <si>
    <t>Flour, plain, 5# bag</t>
  </si>
  <si>
    <t>Mayonaise  32 oz.</t>
  </si>
  <si>
    <t>Cottage Cheese, 32 oz.</t>
  </si>
  <si>
    <t>Yogurt, 32 oz.</t>
  </si>
  <si>
    <t>Peanut butter  28 oz.</t>
  </si>
  <si>
    <t>Peanut butter  40 oz.</t>
  </si>
  <si>
    <t>Macaroni, 1# pkg.</t>
  </si>
  <si>
    <t>Spaghetti, 1# pkg.</t>
  </si>
  <si>
    <t>Rice, 3# pkg.</t>
  </si>
  <si>
    <t>Rice, 5# pkg.</t>
  </si>
  <si>
    <t>Pinto beans, 1# pkg.</t>
  </si>
  <si>
    <t>Black beans, 1# pkg.</t>
  </si>
  <si>
    <t>Olive oil,  500 ml.</t>
  </si>
  <si>
    <t>Coffee, 36 oz./34.5 oz.</t>
  </si>
  <si>
    <t>10# bag potatoes</t>
  </si>
  <si>
    <t>1 36/34.5 oz. can coffee</t>
  </si>
  <si>
    <t>1 Wesson oil, 24 oz.</t>
  </si>
  <si>
    <t>1 olive oil, 500 ml.</t>
  </si>
  <si>
    <t>1 mayonaise, 32 oz.</t>
  </si>
  <si>
    <t>1 peanut butter, 40 oz.</t>
  </si>
  <si>
    <t>1 5# bag flour</t>
  </si>
  <si>
    <t>1 5# bag sugar</t>
  </si>
  <si>
    <t>2 1# pkg. macaroni</t>
  </si>
  <si>
    <t>2 1# pkg. spaghetti</t>
  </si>
  <si>
    <t>1 5# pkg. rice</t>
  </si>
  <si>
    <t>2 1# pkg.  pintos</t>
  </si>
  <si>
    <t>2  1# pkg. black beans</t>
  </si>
  <si>
    <t>2 jars Prego (28 oz.)</t>
  </si>
  <si>
    <t>1 box of Tide, 92 oz.</t>
  </si>
  <si>
    <t>12 roll pack of Charmin</t>
  </si>
  <si>
    <t>5 cans of tuna, 6 oz.</t>
  </si>
  <si>
    <t>1 box raisin bran 20 oz.</t>
  </si>
  <si>
    <t>1 box corn flakes 18 oz.</t>
  </si>
  <si>
    <t>SHOPPING CART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</si>
</sst>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44" fontId="0" fillId="0" borderId="1" xfId="17" applyBorder="1" applyAlignment="1">
      <alignment/>
    </xf>
    <xf numFmtId="44" fontId="0" fillId="0" borderId="0" xfId="17" applyAlignment="1">
      <alignment/>
    </xf>
    <xf numFmtId="44" fontId="0" fillId="0" borderId="1" xfId="17" applyFont="1" applyBorder="1" applyAlignment="1">
      <alignment/>
    </xf>
    <xf numFmtId="44" fontId="0" fillId="0" borderId="1" xfId="17" applyFont="1" applyBorder="1" applyAlignment="1">
      <alignment horizontal="center"/>
    </xf>
    <xf numFmtId="44" fontId="0" fillId="0" borderId="1" xfId="17" applyBorder="1" applyAlignment="1">
      <alignment horizontal="center"/>
    </xf>
    <xf numFmtId="44" fontId="0" fillId="0" borderId="0" xfId="17" applyFont="1" applyBorder="1" applyAlignment="1">
      <alignment/>
    </xf>
    <xf numFmtId="44" fontId="0" fillId="0" borderId="0" xfId="17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B1">
      <selection activeCell="H1" sqref="H1"/>
    </sheetView>
  </sheetViews>
  <sheetFormatPr defaultColWidth="9.140625" defaultRowHeight="12.75"/>
  <cols>
    <col min="1" max="1" width="29.57421875" style="0" customWidth="1"/>
    <col min="2" max="2" width="11.28125" style="3" customWidth="1"/>
    <col min="3" max="3" width="14.140625" style="3" customWidth="1"/>
    <col min="4" max="4" width="12.28125" style="3" customWidth="1"/>
    <col min="5" max="5" width="12.421875" style="3" customWidth="1"/>
    <col min="6" max="6" width="16.57421875" style="3" customWidth="1"/>
    <col min="7" max="7" width="4.8515625" style="3" customWidth="1"/>
    <col min="8" max="8" width="20.7109375" style="0" customWidth="1"/>
    <col min="9" max="9" width="8.7109375" style="3" customWidth="1"/>
  </cols>
  <sheetData>
    <row r="1" spans="1:9" ht="12.75">
      <c r="A1" s="1" t="s">
        <v>37</v>
      </c>
      <c r="B1" s="5" t="s">
        <v>21</v>
      </c>
      <c r="C1" s="6" t="s">
        <v>19</v>
      </c>
      <c r="D1" s="5" t="s">
        <v>22</v>
      </c>
      <c r="E1" s="5" t="s">
        <v>23</v>
      </c>
      <c r="F1" s="4" t="s">
        <v>20</v>
      </c>
      <c r="G1" s="7"/>
      <c r="H1" s="9" t="s">
        <v>75</v>
      </c>
      <c r="I1" t="s">
        <v>36</v>
      </c>
    </row>
    <row r="2" spans="1:9" ht="12.75">
      <c r="A2" s="1" t="s">
        <v>0</v>
      </c>
      <c r="B2" s="2"/>
      <c r="C2" s="2">
        <v>1.89</v>
      </c>
      <c r="D2" s="2"/>
      <c r="E2" s="2"/>
      <c r="F2" s="2">
        <v>1.89</v>
      </c>
      <c r="G2" s="8"/>
      <c r="H2" t="s">
        <v>24</v>
      </c>
      <c r="I2" s="3">
        <v>3.78</v>
      </c>
    </row>
    <row r="3" spans="1:9" ht="12.75">
      <c r="A3" s="1" t="s">
        <v>1</v>
      </c>
      <c r="B3" s="2"/>
      <c r="C3" s="2">
        <v>1.95</v>
      </c>
      <c r="D3" s="2"/>
      <c r="E3" s="2"/>
      <c r="F3" s="2">
        <v>1.95</v>
      </c>
      <c r="G3" s="8"/>
      <c r="H3" t="s">
        <v>25</v>
      </c>
      <c r="I3" s="2">
        <v>1.95</v>
      </c>
    </row>
    <row r="4" spans="1:9" ht="12.75">
      <c r="A4" s="1" t="s">
        <v>2</v>
      </c>
      <c r="B4" s="2"/>
      <c r="C4" s="2">
        <v>1.95</v>
      </c>
      <c r="D4" s="2"/>
      <c r="E4" s="2"/>
      <c r="F4" s="2">
        <v>1.95</v>
      </c>
      <c r="G4" s="8"/>
      <c r="I4" s="2">
        <v>1.95</v>
      </c>
    </row>
    <row r="5" spans="1:9" ht="12.75">
      <c r="A5" s="1" t="s">
        <v>3</v>
      </c>
      <c r="B5" s="2"/>
      <c r="C5" s="2">
        <v>1.95</v>
      </c>
      <c r="D5" s="2"/>
      <c r="E5" s="2"/>
      <c r="F5" s="2">
        <v>1.95</v>
      </c>
      <c r="G5" s="8"/>
      <c r="H5" t="s">
        <v>26</v>
      </c>
      <c r="I5" s="2">
        <v>1.95</v>
      </c>
    </row>
    <row r="6" spans="1:9" ht="12.75">
      <c r="A6" s="1" t="s">
        <v>44</v>
      </c>
      <c r="B6" s="2">
        <v>3.89</v>
      </c>
      <c r="C6" s="2">
        <v>3.09</v>
      </c>
      <c r="D6" s="2"/>
      <c r="E6" s="2"/>
      <c r="F6" s="2">
        <v>3.09</v>
      </c>
      <c r="G6" s="8"/>
      <c r="H6" t="s">
        <v>27</v>
      </c>
      <c r="I6" s="2">
        <v>3.09</v>
      </c>
    </row>
    <row r="7" spans="1:9" ht="12.75">
      <c r="A7" s="1" t="s">
        <v>45</v>
      </c>
      <c r="B7" s="2">
        <v>2.79</v>
      </c>
      <c r="C7" s="2">
        <v>2.29</v>
      </c>
      <c r="D7" s="2">
        <v>1.99</v>
      </c>
      <c r="E7" s="2">
        <v>2</v>
      </c>
      <c r="F7" s="2">
        <v>1.99</v>
      </c>
      <c r="G7" s="8"/>
      <c r="H7" t="s">
        <v>28</v>
      </c>
      <c r="I7" s="2">
        <v>1.99</v>
      </c>
    </row>
    <row r="8" spans="1:9" ht="12.75">
      <c r="A8" s="1" t="s">
        <v>4</v>
      </c>
      <c r="B8" s="2">
        <v>1.39</v>
      </c>
      <c r="C8" s="2"/>
      <c r="D8" s="2"/>
      <c r="E8" s="2"/>
      <c r="F8" s="2">
        <v>1.39</v>
      </c>
      <c r="G8" s="8"/>
      <c r="H8" t="s">
        <v>56</v>
      </c>
      <c r="I8" s="2">
        <v>1.39</v>
      </c>
    </row>
    <row r="9" spans="1:9" ht="12.75">
      <c r="A9" s="1" t="s">
        <v>5</v>
      </c>
      <c r="B9" s="2">
        <v>0.89</v>
      </c>
      <c r="C9" s="2"/>
      <c r="D9" s="2"/>
      <c r="E9" s="2"/>
      <c r="F9" s="2">
        <v>0.89</v>
      </c>
      <c r="G9" s="8"/>
      <c r="H9" t="s">
        <v>29</v>
      </c>
      <c r="I9" s="2">
        <v>1.78</v>
      </c>
    </row>
    <row r="10" spans="1:9" ht="12.75">
      <c r="A10" s="1" t="s">
        <v>6</v>
      </c>
      <c r="B10" s="2">
        <v>2.39</v>
      </c>
      <c r="C10" s="2"/>
      <c r="D10" s="2"/>
      <c r="E10" s="2"/>
      <c r="F10" s="2">
        <v>2.39</v>
      </c>
      <c r="G10" s="8"/>
      <c r="H10" t="s">
        <v>30</v>
      </c>
      <c r="I10" s="2">
        <v>2.39</v>
      </c>
    </row>
    <row r="11" spans="1:9" ht="12.75">
      <c r="A11" s="1" t="s">
        <v>7</v>
      </c>
      <c r="B11" s="2">
        <v>0.65</v>
      </c>
      <c r="C11" s="2"/>
      <c r="D11" s="2"/>
      <c r="E11" s="2"/>
      <c r="F11" s="2">
        <v>0.65</v>
      </c>
      <c r="G11" s="8"/>
      <c r="H11" t="s">
        <v>31</v>
      </c>
      <c r="I11" s="2">
        <f>0.65*5</f>
        <v>3.25</v>
      </c>
    </row>
    <row r="12" spans="1:9" ht="12.75">
      <c r="A12" s="1" t="s">
        <v>8</v>
      </c>
      <c r="B12" s="2">
        <v>1.95</v>
      </c>
      <c r="C12" s="2"/>
      <c r="D12" s="2">
        <v>1.25</v>
      </c>
      <c r="E12" s="2"/>
      <c r="F12" s="2">
        <v>1.25</v>
      </c>
      <c r="G12" s="8"/>
      <c r="H12" t="s">
        <v>32</v>
      </c>
      <c r="I12" s="2">
        <v>1.25</v>
      </c>
    </row>
    <row r="13" spans="1:9" ht="12.75">
      <c r="A13" s="1" t="s">
        <v>9</v>
      </c>
      <c r="B13" s="2">
        <v>4.19</v>
      </c>
      <c r="C13" s="2"/>
      <c r="D13" s="2"/>
      <c r="E13" s="2"/>
      <c r="F13" s="2">
        <v>4.19</v>
      </c>
      <c r="G13" s="8"/>
      <c r="H13" t="s">
        <v>33</v>
      </c>
      <c r="I13" s="2">
        <v>8.38</v>
      </c>
    </row>
    <row r="14" spans="1:9" ht="12.75">
      <c r="A14" s="1" t="s">
        <v>55</v>
      </c>
      <c r="B14" s="2">
        <v>8.99</v>
      </c>
      <c r="C14" s="2"/>
      <c r="D14" s="2">
        <v>5.99</v>
      </c>
      <c r="E14" s="2"/>
      <c r="F14" s="2">
        <v>5.99</v>
      </c>
      <c r="G14" s="8"/>
      <c r="H14" t="s">
        <v>57</v>
      </c>
      <c r="I14" s="2">
        <v>5.99</v>
      </c>
    </row>
    <row r="15" spans="1:9" ht="12.75">
      <c r="A15" s="1" t="s">
        <v>10</v>
      </c>
      <c r="B15" s="2">
        <v>1.99</v>
      </c>
      <c r="C15" s="2"/>
      <c r="D15" s="2"/>
      <c r="E15" s="2"/>
      <c r="F15" s="2">
        <v>1.99</v>
      </c>
      <c r="G15" s="8"/>
      <c r="H15" t="s">
        <v>58</v>
      </c>
      <c r="I15" s="2">
        <v>1.99</v>
      </c>
    </row>
    <row r="16" spans="1:9" ht="12.75">
      <c r="A16" s="1" t="s">
        <v>54</v>
      </c>
      <c r="B16" s="2">
        <v>3.99</v>
      </c>
      <c r="C16" s="2"/>
      <c r="D16" s="2"/>
      <c r="E16" s="2"/>
      <c r="F16" s="2">
        <v>3.99</v>
      </c>
      <c r="G16" s="8"/>
      <c r="H16" t="s">
        <v>59</v>
      </c>
      <c r="I16" s="2">
        <v>3.99</v>
      </c>
    </row>
    <row r="17" spans="1:9" ht="12.75">
      <c r="A17" s="1" t="s">
        <v>11</v>
      </c>
      <c r="B17" s="2"/>
      <c r="C17" s="2"/>
      <c r="D17" s="2"/>
      <c r="E17" s="2"/>
      <c r="F17" s="2">
        <v>1.65</v>
      </c>
      <c r="G17" s="8"/>
      <c r="I17" s="2"/>
    </row>
    <row r="18" spans="1:9" ht="12.75">
      <c r="A18" s="1" t="s">
        <v>43</v>
      </c>
      <c r="B18" s="2">
        <v>3.29</v>
      </c>
      <c r="C18" s="2">
        <v>2.59</v>
      </c>
      <c r="D18" s="2">
        <v>2.79</v>
      </c>
      <c r="E18" s="2"/>
      <c r="F18" s="2">
        <v>2.59</v>
      </c>
      <c r="G18" s="8"/>
      <c r="H18" t="s">
        <v>60</v>
      </c>
      <c r="I18" s="2">
        <v>2.59</v>
      </c>
    </row>
    <row r="19" spans="1:9" ht="12.75">
      <c r="A19" s="1" t="s">
        <v>46</v>
      </c>
      <c r="B19" s="2"/>
      <c r="C19" s="2"/>
      <c r="D19" s="2"/>
      <c r="E19" s="2"/>
      <c r="F19" s="2">
        <v>3.09</v>
      </c>
      <c r="G19" s="8"/>
      <c r="I19" s="2"/>
    </row>
    <row r="20" spans="1:9" ht="12.75">
      <c r="A20" s="1" t="s">
        <v>47</v>
      </c>
      <c r="B20" s="2">
        <v>3.79</v>
      </c>
      <c r="C20" s="2">
        <v>3.39</v>
      </c>
      <c r="D20" s="2"/>
      <c r="E20" s="2"/>
      <c r="F20" s="2">
        <v>3.39</v>
      </c>
      <c r="G20" s="8"/>
      <c r="H20" t="s">
        <v>61</v>
      </c>
      <c r="I20" s="2">
        <v>3.39</v>
      </c>
    </row>
    <row r="21" spans="1:9" ht="12.75">
      <c r="A21" s="1" t="s">
        <v>42</v>
      </c>
      <c r="B21" s="2">
        <v>1.79</v>
      </c>
      <c r="C21" s="2">
        <v>1.49</v>
      </c>
      <c r="D21" s="2">
        <v>0.69</v>
      </c>
      <c r="E21" s="2"/>
      <c r="F21" s="2">
        <v>0.69</v>
      </c>
      <c r="G21" s="8"/>
      <c r="H21" t="s">
        <v>62</v>
      </c>
      <c r="I21" s="2">
        <v>0.69</v>
      </c>
    </row>
    <row r="22" spans="1:9" ht="12.75">
      <c r="A22" s="1" t="s">
        <v>41</v>
      </c>
      <c r="B22" s="2">
        <v>2.39</v>
      </c>
      <c r="C22" s="2">
        <v>2.09</v>
      </c>
      <c r="D22" s="2">
        <v>1.49</v>
      </c>
      <c r="E22" s="2"/>
      <c r="F22" s="2">
        <v>1.49</v>
      </c>
      <c r="G22" s="8"/>
      <c r="H22" t="s">
        <v>63</v>
      </c>
      <c r="I22" s="2">
        <v>1.49</v>
      </c>
    </row>
    <row r="23" spans="1:9" ht="12.75">
      <c r="A23" s="1" t="s">
        <v>48</v>
      </c>
      <c r="B23" s="2">
        <v>1.29</v>
      </c>
      <c r="C23" s="2"/>
      <c r="D23" s="2">
        <v>0.99</v>
      </c>
      <c r="E23" s="2"/>
      <c r="F23" s="2">
        <v>0.99</v>
      </c>
      <c r="G23" s="8"/>
      <c r="H23" t="s">
        <v>64</v>
      </c>
      <c r="I23" s="2">
        <v>1.98</v>
      </c>
    </row>
    <row r="24" spans="1:9" ht="12.75">
      <c r="A24" s="1" t="s">
        <v>49</v>
      </c>
      <c r="B24" s="2">
        <v>1.29</v>
      </c>
      <c r="C24" s="2"/>
      <c r="D24" s="2">
        <v>0.99</v>
      </c>
      <c r="E24" s="2"/>
      <c r="F24" s="2">
        <v>0.99</v>
      </c>
      <c r="G24" s="8"/>
      <c r="H24" t="s">
        <v>65</v>
      </c>
      <c r="I24" s="2">
        <v>1.98</v>
      </c>
    </row>
    <row r="25" spans="1:9" ht="12.75">
      <c r="A25" s="1" t="s">
        <v>50</v>
      </c>
      <c r="B25" s="2">
        <v>2.49</v>
      </c>
      <c r="C25" s="2"/>
      <c r="D25" s="2">
        <v>1.99</v>
      </c>
      <c r="E25" s="2"/>
      <c r="F25" s="2">
        <v>1.99</v>
      </c>
      <c r="G25" s="8"/>
      <c r="I25" s="2"/>
    </row>
    <row r="26" spans="1:9" ht="12.75">
      <c r="A26" s="1" t="s">
        <v>51</v>
      </c>
      <c r="B26" s="2">
        <v>3.99</v>
      </c>
      <c r="C26" s="2">
        <v>2.99</v>
      </c>
      <c r="D26" s="2">
        <v>2.99</v>
      </c>
      <c r="E26" s="2"/>
      <c r="F26" s="2">
        <v>2.99</v>
      </c>
      <c r="G26" s="8"/>
      <c r="H26" t="s">
        <v>66</v>
      </c>
      <c r="I26" s="2">
        <v>2.99</v>
      </c>
    </row>
    <row r="27" spans="1:9" ht="12.75">
      <c r="A27" s="1" t="s">
        <v>52</v>
      </c>
      <c r="B27" s="2">
        <v>0.79</v>
      </c>
      <c r="C27" s="2"/>
      <c r="D27" s="2"/>
      <c r="E27" s="2"/>
      <c r="F27" s="2">
        <v>0.79</v>
      </c>
      <c r="G27" s="8"/>
      <c r="H27" t="s">
        <v>67</v>
      </c>
      <c r="I27" s="2"/>
    </row>
    <row r="28" spans="1:9" ht="12.75">
      <c r="A28" s="1" t="s">
        <v>53</v>
      </c>
      <c r="B28" s="2">
        <v>1.19</v>
      </c>
      <c r="C28" s="2"/>
      <c r="D28" s="2"/>
      <c r="E28" s="2"/>
      <c r="F28" s="2">
        <v>1.19</v>
      </c>
      <c r="G28" s="8"/>
      <c r="H28" t="s">
        <v>68</v>
      </c>
      <c r="I28" s="2">
        <v>2.38</v>
      </c>
    </row>
    <row r="29" spans="1:9" ht="12.75">
      <c r="A29" s="1" t="s">
        <v>12</v>
      </c>
      <c r="B29" s="2">
        <v>2.69</v>
      </c>
      <c r="C29" s="2"/>
      <c r="D29" s="2">
        <v>1.89</v>
      </c>
      <c r="E29" s="2"/>
      <c r="F29" s="2">
        <v>1.89</v>
      </c>
      <c r="G29" s="8"/>
      <c r="H29" t="s">
        <v>69</v>
      </c>
      <c r="I29" s="2">
        <f>1.89*2</f>
        <v>3.78</v>
      </c>
    </row>
    <row r="30" spans="1:9" ht="12.75">
      <c r="A30" s="1"/>
      <c r="B30" s="2"/>
      <c r="C30" s="2"/>
      <c r="D30" s="2"/>
      <c r="E30" s="2"/>
      <c r="F30" s="2"/>
      <c r="G30" s="8"/>
      <c r="I30" s="2"/>
    </row>
    <row r="31" spans="1:9" ht="12.75">
      <c r="A31" s="1" t="s">
        <v>13</v>
      </c>
      <c r="B31" s="2">
        <v>5.29</v>
      </c>
      <c r="C31" s="2"/>
      <c r="D31" s="2"/>
      <c r="E31" s="2"/>
      <c r="F31" s="2">
        <v>5.29</v>
      </c>
      <c r="G31" s="8"/>
      <c r="H31" t="s">
        <v>34</v>
      </c>
      <c r="I31" s="2">
        <v>5.29</v>
      </c>
    </row>
    <row r="32" spans="1:9" ht="12.75">
      <c r="A32" s="1"/>
      <c r="B32" s="2"/>
      <c r="C32" s="2"/>
      <c r="D32" s="2"/>
      <c r="E32" s="2"/>
      <c r="F32" s="2"/>
      <c r="G32" s="8"/>
      <c r="I32" s="2"/>
    </row>
    <row r="33" spans="1:9" ht="12.75">
      <c r="A33" s="1" t="s">
        <v>14</v>
      </c>
      <c r="B33" s="2">
        <v>8.49</v>
      </c>
      <c r="C33" s="2"/>
      <c r="D33" s="2"/>
      <c r="E33" s="2"/>
      <c r="F33" s="2">
        <v>8.49</v>
      </c>
      <c r="G33" s="8"/>
      <c r="H33" t="s">
        <v>70</v>
      </c>
      <c r="I33" s="2">
        <v>8.49</v>
      </c>
    </row>
    <row r="34" spans="1:9" ht="12.75">
      <c r="A34" s="1" t="s">
        <v>15</v>
      </c>
      <c r="B34" s="2">
        <v>4.79</v>
      </c>
      <c r="C34" s="2"/>
      <c r="D34" s="2"/>
      <c r="E34" s="2"/>
      <c r="F34" s="2">
        <v>4.79</v>
      </c>
      <c r="G34" s="8"/>
      <c r="H34" t="s">
        <v>71</v>
      </c>
      <c r="I34" s="2">
        <v>4.79</v>
      </c>
    </row>
    <row r="35" spans="1:9" ht="12.75">
      <c r="A35" s="1" t="s">
        <v>40</v>
      </c>
      <c r="B35" s="2"/>
      <c r="C35" s="2"/>
      <c r="D35" s="2"/>
      <c r="E35" s="2"/>
      <c r="F35" s="2"/>
      <c r="G35" s="8"/>
      <c r="I35" s="2"/>
    </row>
    <row r="36" spans="1:9" ht="12.75">
      <c r="A36" s="1"/>
      <c r="B36" s="2"/>
      <c r="C36" s="2"/>
      <c r="D36" s="2"/>
      <c r="E36" s="2"/>
      <c r="F36" s="2"/>
      <c r="G36" s="8"/>
      <c r="I36" s="2"/>
    </row>
    <row r="37" spans="1:9" ht="12.75">
      <c r="A37" s="1" t="s">
        <v>16</v>
      </c>
      <c r="B37" s="2">
        <v>1.79</v>
      </c>
      <c r="C37" s="2"/>
      <c r="D37" s="2"/>
      <c r="E37" s="2"/>
      <c r="F37" s="2">
        <v>1.79</v>
      </c>
      <c r="G37" s="8"/>
      <c r="H37" t="s">
        <v>72</v>
      </c>
      <c r="I37" s="2">
        <f>1.79*5</f>
        <v>8.95</v>
      </c>
    </row>
    <row r="38" spans="1:9" ht="12.75">
      <c r="A38" s="1" t="s">
        <v>17</v>
      </c>
      <c r="B38" s="2">
        <v>1.89</v>
      </c>
      <c r="C38" s="2"/>
      <c r="D38" s="2"/>
      <c r="E38" s="2"/>
      <c r="F38" s="2">
        <v>1.89</v>
      </c>
      <c r="G38" s="8"/>
      <c r="I38" s="2"/>
    </row>
    <row r="39" spans="1:9" ht="12.75">
      <c r="A39" s="1" t="s">
        <v>18</v>
      </c>
      <c r="B39" s="2"/>
      <c r="C39" s="2"/>
      <c r="D39" s="2"/>
      <c r="E39" s="2"/>
      <c r="F39" s="2"/>
      <c r="G39" s="8"/>
      <c r="I39" s="2"/>
    </row>
    <row r="40" spans="1:9" ht="12.75">
      <c r="A40" s="1"/>
      <c r="B40" s="2"/>
      <c r="C40" s="2"/>
      <c r="D40" s="2"/>
      <c r="E40" s="2"/>
      <c r="F40" s="2"/>
      <c r="G40" s="8"/>
      <c r="I40" s="2"/>
    </row>
    <row r="41" spans="1:9" ht="12.75">
      <c r="A41" s="1" t="s">
        <v>38</v>
      </c>
      <c r="B41" s="2">
        <v>3.59</v>
      </c>
      <c r="C41" s="2">
        <v>2.99</v>
      </c>
      <c r="D41" s="2"/>
      <c r="E41" s="2"/>
      <c r="F41" s="2">
        <v>2.99</v>
      </c>
      <c r="G41" s="8"/>
      <c r="H41" t="s">
        <v>73</v>
      </c>
      <c r="I41" s="2">
        <v>2.99</v>
      </c>
    </row>
    <row r="42" spans="1:9" ht="12.75">
      <c r="A42" s="1" t="s">
        <v>39</v>
      </c>
      <c r="B42" s="2">
        <v>3.29</v>
      </c>
      <c r="C42" s="2">
        <v>2.79</v>
      </c>
      <c r="D42" s="2"/>
      <c r="E42" s="2"/>
      <c r="F42" s="2">
        <v>2.79</v>
      </c>
      <c r="G42" s="8"/>
      <c r="H42" t="s">
        <v>74</v>
      </c>
      <c r="I42" s="2">
        <v>2.79</v>
      </c>
    </row>
    <row r="43" spans="1:9" ht="12.75">
      <c r="A43" s="1"/>
      <c r="B43" s="2"/>
      <c r="C43" s="2"/>
      <c r="D43" s="2"/>
      <c r="E43" s="2"/>
      <c r="F43" s="2"/>
      <c r="G43" s="8"/>
      <c r="I43" s="2"/>
    </row>
    <row r="44" spans="1:9" ht="12.75">
      <c r="A44" s="1"/>
      <c r="B44" s="2"/>
      <c r="C44" s="2"/>
      <c r="D44" s="2"/>
      <c r="E44" s="2"/>
      <c r="F44" s="2"/>
      <c r="G44" s="8"/>
      <c r="H44" t="s">
        <v>35</v>
      </c>
      <c r="I44" s="2">
        <f>SUM(I2:I43)</f>
        <v>99.69000000000001</v>
      </c>
    </row>
    <row r="45" spans="1:9" ht="12.75">
      <c r="A45" s="1"/>
      <c r="B45" s="2"/>
      <c r="C45" s="2"/>
      <c r="D45" s="2"/>
      <c r="E45" s="2"/>
      <c r="F45" s="2"/>
      <c r="G45" s="8"/>
      <c r="I45" s="2"/>
    </row>
    <row r="46" spans="1:9" ht="12.75">
      <c r="A46" s="1"/>
      <c r="B46" s="2"/>
      <c r="C46" s="2"/>
      <c r="D46" s="2"/>
      <c r="E46" s="2"/>
      <c r="F46" s="2"/>
      <c r="G46" s="8"/>
      <c r="I46" s="2"/>
    </row>
    <row r="47" spans="1:9" ht="12.75">
      <c r="A47" s="1"/>
      <c r="B47" s="2"/>
      <c r="C47" s="2"/>
      <c r="D47" s="2"/>
      <c r="E47" s="2"/>
      <c r="F47" s="2"/>
      <c r="G47" s="8"/>
      <c r="I47" s="2"/>
    </row>
    <row r="48" spans="1:9" ht="12.75">
      <c r="A48" s="1"/>
      <c r="B48" s="2"/>
      <c r="C48" s="2"/>
      <c r="D48" s="2"/>
      <c r="E48" s="2"/>
      <c r="F48" s="2"/>
      <c r="G48" s="8"/>
      <c r="I48" s="2"/>
    </row>
    <row r="49" spans="1:9" ht="12.75">
      <c r="A49" s="1"/>
      <c r="B49" s="2"/>
      <c r="C49" s="2"/>
      <c r="D49" s="2"/>
      <c r="E49" s="2"/>
      <c r="F49" s="2"/>
      <c r="G49" s="8"/>
      <c r="I49" s="2"/>
    </row>
    <row r="50" spans="1:9" ht="12.75">
      <c r="A50" s="1"/>
      <c r="B50" s="2"/>
      <c r="C50" s="2"/>
      <c r="D50" s="2"/>
      <c r="E50" s="2"/>
      <c r="F50" s="2"/>
      <c r="G50" s="8"/>
      <c r="I50" s="2"/>
    </row>
    <row r="51" spans="1:9" ht="12.75">
      <c r="A51" s="1"/>
      <c r="B51" s="2"/>
      <c r="C51" s="2"/>
      <c r="D51" s="2"/>
      <c r="E51" s="2"/>
      <c r="F51" s="2"/>
      <c r="G51" s="8"/>
      <c r="I51" s="2"/>
    </row>
    <row r="52" spans="1:9" ht="12.75">
      <c r="A52" s="1"/>
      <c r="B52" s="2"/>
      <c r="C52" s="2"/>
      <c r="D52" s="2"/>
      <c r="E52" s="2"/>
      <c r="F52" s="2"/>
      <c r="G52" s="8"/>
      <c r="I52" s="2"/>
    </row>
    <row r="53" spans="1:9" ht="12.75">
      <c r="A53" s="1"/>
      <c r="B53" s="2"/>
      <c r="C53" s="2"/>
      <c r="D53" s="2"/>
      <c r="E53" s="2"/>
      <c r="F53" s="2"/>
      <c r="G53" s="8"/>
      <c r="I53" s="2"/>
    </row>
    <row r="54" spans="1:9" ht="12.75">
      <c r="A54" s="1"/>
      <c r="B54" s="2"/>
      <c r="C54" s="2"/>
      <c r="D54" s="2"/>
      <c r="E54" s="2"/>
      <c r="F54" s="2"/>
      <c r="G54" s="8"/>
      <c r="I54" s="2"/>
    </row>
  </sheetData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Strickland</dc:creator>
  <cp:keywords/>
  <dc:description/>
  <cp:lastModifiedBy>Bob Strickland</cp:lastModifiedBy>
  <cp:lastPrinted>1999-10-14T02:38:45Z</cp:lastPrinted>
  <dcterms:created xsi:type="dcterms:W3CDTF">1999-10-14T01:44:57Z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